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80" yWindow="78" windowWidth="18342" windowHeight="6456"/>
  </bookViews>
  <sheets>
    <sheet name="Mean Tfn intensity per cell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A119" i="1" l="1"/>
  <c r="B119" i="1"/>
  <c r="E116" i="1" l="1"/>
  <c r="D116" i="1"/>
  <c r="E115" i="1"/>
  <c r="D115" i="1"/>
  <c r="E114" i="1"/>
  <c r="D114" i="1"/>
  <c r="E113" i="1"/>
  <c r="D113" i="1"/>
  <c r="E112" i="1"/>
  <c r="D112" i="1"/>
  <c r="E111" i="1"/>
  <c r="D111" i="1"/>
  <c r="E110" i="1"/>
  <c r="D110" i="1"/>
  <c r="E109" i="1"/>
  <c r="D109" i="1"/>
  <c r="E108" i="1"/>
  <c r="D108" i="1"/>
  <c r="E107" i="1"/>
  <c r="D107" i="1"/>
  <c r="E106" i="1"/>
  <c r="D106" i="1"/>
  <c r="E105" i="1"/>
  <c r="D105" i="1"/>
  <c r="E104" i="1"/>
  <c r="D104" i="1"/>
  <c r="E103" i="1"/>
  <c r="D103" i="1"/>
  <c r="E102" i="1"/>
  <c r="D102" i="1"/>
  <c r="E101" i="1"/>
  <c r="D101" i="1"/>
  <c r="E100" i="1"/>
  <c r="D100" i="1"/>
  <c r="E99" i="1"/>
  <c r="D99" i="1"/>
  <c r="E98" i="1"/>
  <c r="D98" i="1"/>
  <c r="E97" i="1"/>
  <c r="D97" i="1"/>
  <c r="E96" i="1"/>
  <c r="D96" i="1"/>
  <c r="E95" i="1"/>
  <c r="D95" i="1"/>
  <c r="E94" i="1"/>
  <c r="D94" i="1"/>
  <c r="E93" i="1"/>
  <c r="D93" i="1"/>
  <c r="E92" i="1"/>
  <c r="D92" i="1"/>
  <c r="E91" i="1"/>
  <c r="D91" i="1"/>
  <c r="E90" i="1"/>
  <c r="D90" i="1"/>
  <c r="E89" i="1"/>
  <c r="D89" i="1"/>
  <c r="E88" i="1"/>
  <c r="D88" i="1"/>
  <c r="E87" i="1"/>
  <c r="D87" i="1"/>
  <c r="E86" i="1"/>
  <c r="D86" i="1"/>
  <c r="E85" i="1"/>
  <c r="D85" i="1"/>
  <c r="E84" i="1"/>
  <c r="D84" i="1"/>
  <c r="E83" i="1"/>
  <c r="D83" i="1"/>
  <c r="E82" i="1"/>
  <c r="D82" i="1"/>
  <c r="E81" i="1"/>
  <c r="D81" i="1"/>
  <c r="E80" i="1"/>
  <c r="D80" i="1"/>
  <c r="E79" i="1"/>
  <c r="D79" i="1"/>
  <c r="E78" i="1"/>
  <c r="D78" i="1"/>
  <c r="E77" i="1"/>
  <c r="D77" i="1"/>
  <c r="E76" i="1"/>
  <c r="D76" i="1"/>
  <c r="E75" i="1"/>
  <c r="D75" i="1"/>
  <c r="E74" i="1"/>
  <c r="D74" i="1"/>
  <c r="E73" i="1"/>
  <c r="D73" i="1"/>
  <c r="E72" i="1"/>
  <c r="D72" i="1"/>
  <c r="E71" i="1"/>
  <c r="D71" i="1"/>
  <c r="E70" i="1"/>
  <c r="D70" i="1"/>
  <c r="E69" i="1"/>
  <c r="D69" i="1"/>
  <c r="E68" i="1"/>
  <c r="D68" i="1"/>
  <c r="E67" i="1"/>
  <c r="D67" i="1"/>
  <c r="E66" i="1"/>
  <c r="D66" i="1"/>
  <c r="E65" i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D56" i="1"/>
  <c r="E55" i="1"/>
  <c r="D55" i="1"/>
  <c r="E54" i="1"/>
  <c r="D54" i="1"/>
  <c r="E53" i="1"/>
  <c r="D53" i="1"/>
  <c r="E52" i="1"/>
  <c r="D52" i="1"/>
  <c r="E51" i="1"/>
  <c r="D51" i="1"/>
  <c r="E50" i="1"/>
  <c r="D50" i="1"/>
  <c r="E49" i="1"/>
  <c r="D49" i="1"/>
  <c r="E48" i="1"/>
  <c r="D48" i="1"/>
  <c r="E47" i="1"/>
  <c r="D47" i="1"/>
  <c r="E46" i="1"/>
  <c r="D46" i="1"/>
  <c r="E45" i="1"/>
  <c r="D45" i="1"/>
  <c r="E44" i="1"/>
  <c r="D44" i="1"/>
  <c r="E43" i="1"/>
  <c r="D43" i="1"/>
  <c r="E42" i="1"/>
  <c r="D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D25" i="1"/>
  <c r="E24" i="1"/>
  <c r="D24" i="1"/>
  <c r="E23" i="1"/>
  <c r="D23" i="1"/>
  <c r="E22" i="1"/>
  <c r="D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  <c r="E9" i="1"/>
  <c r="D9" i="1"/>
  <c r="E8" i="1"/>
  <c r="D8" i="1"/>
  <c r="E7" i="1"/>
  <c r="D7" i="1"/>
  <c r="E6" i="1"/>
  <c r="D6" i="1"/>
  <c r="E5" i="1"/>
  <c r="D5" i="1"/>
  <c r="E4" i="1"/>
  <c r="D4" i="1"/>
  <c r="E3" i="1"/>
  <c r="D3" i="1"/>
</calcChain>
</file>

<file path=xl/sharedStrings.xml><?xml version="1.0" encoding="utf-8"?>
<sst xmlns="http://schemas.openxmlformats.org/spreadsheetml/2006/main" count="6" uniqueCount="6">
  <si>
    <t>wt</t>
  </si>
  <si>
    <t>KO</t>
  </si>
  <si>
    <t>WT norm</t>
  </si>
  <si>
    <t>KO norm</t>
  </si>
  <si>
    <t>average</t>
  </si>
  <si>
    <t>Tfn accumulation normalized to the average value of the kazKO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</si>
</sst>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2" fillId="0" borderId="0" xfId="0" applyNumberFormat="1" applyFont="1"/>
    <xf numFmtId="0" fontId="0" fillId="0" borderId="0" xfId="0" applyAlignment="1">
      <alignment horizontal="center"/>
    </xf>
    <xf numFmtId="164" fontId="0" fillId="0" borderId="0" xfId="0" applyNumberFormat="1"/>
    <xf numFmtId="0" fontId="1" fillId="0" borderId="0" xfId="0" applyFont="1"/>
    <xf numFmtId="2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3"/>
  <sheetViews>
    <sheetView tabSelected="1" topLeftCell="A109" workbookViewId="0">
      <selection activeCell="B125" sqref="B125"/>
    </sheetView>
  </sheetViews>
  <sheetFormatPr baseColWidth="10" defaultRowHeight="14.4" x14ac:dyDescent="0.55000000000000004"/>
  <sheetData>
    <row r="1" spans="1:5" x14ac:dyDescent="0.55000000000000004">
      <c r="A1" t="s">
        <v>5</v>
      </c>
    </row>
    <row r="2" spans="1:5" x14ac:dyDescent="0.55000000000000004">
      <c r="A2" s="4" t="s">
        <v>0</v>
      </c>
      <c r="B2" s="4" t="s">
        <v>1</v>
      </c>
      <c r="D2" s="4" t="s">
        <v>2</v>
      </c>
      <c r="E2" s="4" t="s">
        <v>3</v>
      </c>
    </row>
    <row r="3" spans="1:5" x14ac:dyDescent="0.55000000000000004">
      <c r="A3">
        <v>8.1300000000000008</v>
      </c>
      <c r="B3">
        <v>8.2100000000000009</v>
      </c>
      <c r="D3" s="5">
        <f>A3/8.25</f>
        <v>0.98545454545454558</v>
      </c>
      <c r="E3" s="5">
        <f>B3/8.25</f>
        <v>0.99515151515151523</v>
      </c>
    </row>
    <row r="4" spans="1:5" x14ac:dyDescent="0.55000000000000004">
      <c r="A4">
        <v>9.3000000000000007</v>
      </c>
      <c r="B4">
        <v>9.64</v>
      </c>
      <c r="D4" s="5">
        <f>A4/8.25</f>
        <v>1.1272727272727274</v>
      </c>
      <c r="E4" s="5">
        <f>B4/8.25</f>
        <v>1.1684848484848485</v>
      </c>
    </row>
    <row r="5" spans="1:5" x14ac:dyDescent="0.55000000000000004">
      <c r="A5">
        <v>10.26</v>
      </c>
      <c r="B5">
        <v>13.5</v>
      </c>
      <c r="D5" s="5">
        <f>A5/8.25</f>
        <v>1.2436363636363637</v>
      </c>
      <c r="E5" s="5">
        <f>B5/8.25</f>
        <v>1.6363636363636365</v>
      </c>
    </row>
    <row r="6" spans="1:5" x14ac:dyDescent="0.55000000000000004">
      <c r="A6">
        <v>15.67</v>
      </c>
      <c r="B6">
        <v>15.68</v>
      </c>
      <c r="D6" s="5">
        <f>A6/8.25</f>
        <v>1.8993939393939394</v>
      </c>
      <c r="E6" s="5">
        <f>B6/8.25</f>
        <v>1.9006060606060606</v>
      </c>
    </row>
    <row r="7" spans="1:5" x14ac:dyDescent="0.55000000000000004">
      <c r="A7">
        <v>2.15</v>
      </c>
      <c r="B7">
        <v>2.4300000000000002</v>
      </c>
      <c r="D7" s="5">
        <f>A7/8.25</f>
        <v>0.26060606060606062</v>
      </c>
      <c r="E7" s="5">
        <f>B7/8.25</f>
        <v>0.29454545454545455</v>
      </c>
    </row>
    <row r="8" spans="1:5" x14ac:dyDescent="0.55000000000000004">
      <c r="A8">
        <v>1.1499999999999999</v>
      </c>
      <c r="B8">
        <v>1.24</v>
      </c>
      <c r="D8" s="5">
        <f>A8/8.25</f>
        <v>0.13939393939393938</v>
      </c>
      <c r="E8" s="5">
        <f>B8/8.25</f>
        <v>0.1503030303030303</v>
      </c>
    </row>
    <row r="9" spans="1:5" x14ac:dyDescent="0.55000000000000004">
      <c r="A9">
        <v>7.81</v>
      </c>
      <c r="B9">
        <v>8.99</v>
      </c>
      <c r="D9" s="5">
        <f>A9/8.25</f>
        <v>0.94666666666666666</v>
      </c>
      <c r="E9" s="5">
        <f>B9/8.25</f>
        <v>1.0896969696969698</v>
      </c>
    </row>
    <row r="10" spans="1:5" x14ac:dyDescent="0.55000000000000004">
      <c r="A10">
        <v>10.39</v>
      </c>
      <c r="B10">
        <v>10.52</v>
      </c>
      <c r="D10" s="5">
        <f>A10/8.25</f>
        <v>1.2593939393939395</v>
      </c>
      <c r="E10" s="5">
        <f>B10/8.25</f>
        <v>1.2751515151515151</v>
      </c>
    </row>
    <row r="11" spans="1:5" x14ac:dyDescent="0.55000000000000004">
      <c r="A11">
        <v>10.72</v>
      </c>
      <c r="B11">
        <v>12.43</v>
      </c>
      <c r="D11" s="5">
        <f>A11/8.25</f>
        <v>1.2993939393939395</v>
      </c>
      <c r="E11" s="5">
        <f>B11/8.25</f>
        <v>1.5066666666666666</v>
      </c>
    </row>
    <row r="12" spans="1:5" x14ac:dyDescent="0.55000000000000004">
      <c r="A12">
        <v>15.82</v>
      </c>
      <c r="B12">
        <v>19.309999999999999</v>
      </c>
      <c r="D12" s="5">
        <f>A12/8.25</f>
        <v>1.9175757575757577</v>
      </c>
      <c r="E12" s="5">
        <f>B12/8.25</f>
        <v>2.3406060606060604</v>
      </c>
    </row>
    <row r="13" spans="1:5" x14ac:dyDescent="0.55000000000000004">
      <c r="A13">
        <v>2.1800000000000002</v>
      </c>
      <c r="B13">
        <v>2.38</v>
      </c>
      <c r="D13" s="5">
        <f>A13/8.25</f>
        <v>0.26424242424242428</v>
      </c>
      <c r="E13" s="5">
        <f>B13/8.25</f>
        <v>0.28848484848484846</v>
      </c>
    </row>
    <row r="14" spans="1:5" x14ac:dyDescent="0.55000000000000004">
      <c r="A14">
        <v>1.26</v>
      </c>
      <c r="B14">
        <v>1.24</v>
      </c>
      <c r="D14" s="5">
        <f>A14/8.25</f>
        <v>0.15272727272727274</v>
      </c>
      <c r="E14" s="5">
        <f>B14/8.25</f>
        <v>0.1503030303030303</v>
      </c>
    </row>
    <row r="15" spans="1:5" x14ac:dyDescent="0.55000000000000004">
      <c r="A15">
        <v>7.48</v>
      </c>
      <c r="B15">
        <v>5.86</v>
      </c>
      <c r="D15" s="5">
        <f>A15/8.25</f>
        <v>0.90666666666666673</v>
      </c>
      <c r="E15" s="5">
        <f>B15/8.25</f>
        <v>0.71030303030303032</v>
      </c>
    </row>
    <row r="16" spans="1:5" x14ac:dyDescent="0.55000000000000004">
      <c r="A16">
        <v>10.23</v>
      </c>
      <c r="B16">
        <v>6.45</v>
      </c>
      <c r="D16" s="5">
        <f>A16/8.25</f>
        <v>1.24</v>
      </c>
      <c r="E16" s="5">
        <f>B16/8.25</f>
        <v>0.78181818181818186</v>
      </c>
    </row>
    <row r="17" spans="1:5" x14ac:dyDescent="0.55000000000000004">
      <c r="A17">
        <v>9.24</v>
      </c>
      <c r="B17">
        <v>7.36</v>
      </c>
      <c r="D17" s="5">
        <f>A17/8.25</f>
        <v>1.1200000000000001</v>
      </c>
      <c r="E17" s="5">
        <f>B17/8.25</f>
        <v>0.8921212121212122</v>
      </c>
    </row>
    <row r="18" spans="1:5" x14ac:dyDescent="0.55000000000000004">
      <c r="A18">
        <v>14.03</v>
      </c>
      <c r="B18">
        <v>11.27</v>
      </c>
      <c r="D18" s="5">
        <f>A18/8.25</f>
        <v>1.7006060606060605</v>
      </c>
      <c r="E18" s="5">
        <f>B18/8.25</f>
        <v>1.366060606060606</v>
      </c>
    </row>
    <row r="19" spans="1:5" x14ac:dyDescent="0.55000000000000004">
      <c r="A19">
        <v>2.17</v>
      </c>
      <c r="B19">
        <v>2.38</v>
      </c>
      <c r="D19" s="5">
        <f>A19/8.25</f>
        <v>0.263030303030303</v>
      </c>
      <c r="E19" s="5">
        <f>B19/8.25</f>
        <v>0.28848484848484846</v>
      </c>
    </row>
    <row r="20" spans="1:5" x14ac:dyDescent="0.55000000000000004">
      <c r="A20">
        <v>1.1599999999999999</v>
      </c>
      <c r="B20">
        <v>1.1399999999999999</v>
      </c>
      <c r="D20" s="5">
        <f>A20/8.25</f>
        <v>0.1406060606060606</v>
      </c>
      <c r="E20" s="5">
        <f>B20/8.25</f>
        <v>0.13818181818181818</v>
      </c>
    </row>
    <row r="21" spans="1:5" x14ac:dyDescent="0.55000000000000004">
      <c r="A21">
        <v>8.5500000000000007</v>
      </c>
      <c r="B21">
        <v>7.8</v>
      </c>
      <c r="D21" s="5">
        <f>A21/8.25</f>
        <v>1.0363636363636364</v>
      </c>
      <c r="E21" s="5">
        <f>B21/8.25</f>
        <v>0.94545454545454544</v>
      </c>
    </row>
    <row r="22" spans="1:5" x14ac:dyDescent="0.55000000000000004">
      <c r="A22">
        <v>12.72</v>
      </c>
      <c r="B22">
        <v>12</v>
      </c>
      <c r="D22" s="5">
        <f>A22/8.25</f>
        <v>1.541818181818182</v>
      </c>
      <c r="E22" s="5">
        <f>B22/8.25</f>
        <v>1.4545454545454546</v>
      </c>
    </row>
    <row r="23" spans="1:5" x14ac:dyDescent="0.55000000000000004">
      <c r="A23">
        <v>9.27</v>
      </c>
      <c r="B23">
        <v>8.98</v>
      </c>
      <c r="D23" s="5">
        <f>A23/8.25</f>
        <v>1.1236363636363635</v>
      </c>
      <c r="E23" s="5">
        <f>B23/8.25</f>
        <v>1.0884848484848486</v>
      </c>
    </row>
    <row r="24" spans="1:5" x14ac:dyDescent="0.55000000000000004">
      <c r="A24">
        <v>24.39</v>
      </c>
      <c r="B24">
        <v>20.52</v>
      </c>
      <c r="D24" s="5">
        <f>A24/8.25</f>
        <v>2.9563636363636365</v>
      </c>
      <c r="E24" s="5">
        <f>B24/8.25</f>
        <v>2.4872727272727273</v>
      </c>
    </row>
    <row r="25" spans="1:5" x14ac:dyDescent="0.55000000000000004">
      <c r="A25">
        <v>2.08</v>
      </c>
      <c r="B25">
        <v>2.33</v>
      </c>
      <c r="D25" s="5">
        <f>A25/8.25</f>
        <v>0.25212121212121213</v>
      </c>
      <c r="E25" s="5">
        <f>B25/8.25</f>
        <v>0.28242424242424241</v>
      </c>
    </row>
    <row r="26" spans="1:5" x14ac:dyDescent="0.55000000000000004">
      <c r="A26">
        <v>1.35</v>
      </c>
      <c r="B26">
        <v>0.97</v>
      </c>
      <c r="D26" s="5">
        <f>A26/8.25</f>
        <v>0.16363636363636364</v>
      </c>
      <c r="E26" s="5">
        <f>B26/8.25</f>
        <v>0.11757575757575757</v>
      </c>
    </row>
    <row r="27" spans="1:5" x14ac:dyDescent="0.55000000000000004">
      <c r="A27">
        <v>5.92</v>
      </c>
      <c r="B27">
        <v>8.39</v>
      </c>
      <c r="D27" s="5">
        <f>A27/8.25</f>
        <v>0.71757575757575753</v>
      </c>
      <c r="E27" s="5">
        <f>B27/8.25</f>
        <v>1.0169696969696971</v>
      </c>
    </row>
    <row r="28" spans="1:5" x14ac:dyDescent="0.55000000000000004">
      <c r="A28">
        <v>7.16</v>
      </c>
      <c r="B28">
        <v>9.6</v>
      </c>
      <c r="D28" s="5">
        <f>A28/8.25</f>
        <v>0.86787878787878792</v>
      </c>
      <c r="E28" s="5">
        <f>B28/8.25</f>
        <v>1.1636363636363636</v>
      </c>
    </row>
    <row r="29" spans="1:5" x14ac:dyDescent="0.55000000000000004">
      <c r="A29">
        <v>9.26</v>
      </c>
      <c r="B29">
        <v>11.91</v>
      </c>
      <c r="D29" s="5">
        <f>A29/8.25</f>
        <v>1.1224242424242423</v>
      </c>
      <c r="E29" s="5">
        <f>B29/8.25</f>
        <v>1.4436363636363636</v>
      </c>
    </row>
    <row r="30" spans="1:5" x14ac:dyDescent="0.55000000000000004">
      <c r="A30">
        <v>11.67</v>
      </c>
      <c r="B30">
        <v>17.440000000000001</v>
      </c>
      <c r="D30" s="5">
        <f>A30/8.25</f>
        <v>1.4145454545454546</v>
      </c>
      <c r="E30" s="5">
        <f>B30/8.25</f>
        <v>2.1139393939393942</v>
      </c>
    </row>
    <row r="31" spans="1:5" x14ac:dyDescent="0.55000000000000004">
      <c r="A31">
        <v>2.09</v>
      </c>
      <c r="B31">
        <v>2.41</v>
      </c>
      <c r="D31" s="5">
        <f>A31/8.25</f>
        <v>0.2533333333333333</v>
      </c>
      <c r="E31" s="5">
        <f>B31/8.25</f>
        <v>0.29212121212121211</v>
      </c>
    </row>
    <row r="32" spans="1:5" x14ac:dyDescent="0.55000000000000004">
      <c r="A32">
        <v>1.5</v>
      </c>
      <c r="B32">
        <v>1.23</v>
      </c>
      <c r="D32" s="5">
        <f>A32/8.25</f>
        <v>0.18181818181818182</v>
      </c>
      <c r="E32" s="5">
        <f>B32/8.25</f>
        <v>0.14909090909090908</v>
      </c>
    </row>
    <row r="33" spans="1:5" x14ac:dyDescent="0.55000000000000004">
      <c r="A33">
        <v>5.65</v>
      </c>
      <c r="B33">
        <v>6.76</v>
      </c>
      <c r="D33" s="5">
        <f>A33/8.25</f>
        <v>0.68484848484848493</v>
      </c>
      <c r="E33" s="5">
        <f>B33/8.25</f>
        <v>0.81939393939393934</v>
      </c>
    </row>
    <row r="34" spans="1:5" x14ac:dyDescent="0.55000000000000004">
      <c r="A34">
        <v>7.21</v>
      </c>
      <c r="B34">
        <v>8.82</v>
      </c>
      <c r="D34" s="5">
        <f>A34/8.25</f>
        <v>0.8739393939393939</v>
      </c>
      <c r="E34" s="5">
        <f>B34/8.25</f>
        <v>1.0690909090909091</v>
      </c>
    </row>
    <row r="35" spans="1:5" x14ac:dyDescent="0.55000000000000004">
      <c r="A35">
        <v>9.0500000000000007</v>
      </c>
      <c r="B35">
        <v>9.85</v>
      </c>
      <c r="D35" s="5">
        <f>A35/8.25</f>
        <v>1.0969696969696972</v>
      </c>
      <c r="E35" s="5">
        <f>B35/8.25</f>
        <v>1.1939393939393939</v>
      </c>
    </row>
    <row r="36" spans="1:5" x14ac:dyDescent="0.55000000000000004">
      <c r="A36">
        <v>12.45</v>
      </c>
      <c r="B36">
        <v>14.3</v>
      </c>
      <c r="D36" s="5">
        <f>A36/8.25</f>
        <v>1.509090909090909</v>
      </c>
      <c r="E36" s="5">
        <f>B36/8.25</f>
        <v>1.7333333333333334</v>
      </c>
    </row>
    <row r="37" spans="1:5" x14ac:dyDescent="0.55000000000000004">
      <c r="A37">
        <v>2.14</v>
      </c>
      <c r="B37">
        <v>2.27</v>
      </c>
      <c r="D37" s="5">
        <f>A37/8.25</f>
        <v>0.2593939393939394</v>
      </c>
      <c r="E37" s="5">
        <f>B37/8.25</f>
        <v>0.27515151515151515</v>
      </c>
    </row>
    <row r="38" spans="1:5" x14ac:dyDescent="0.55000000000000004">
      <c r="A38">
        <v>1.42</v>
      </c>
      <c r="B38">
        <v>1.1200000000000001</v>
      </c>
      <c r="D38" s="5">
        <f>A38/8.25</f>
        <v>0.17212121212121212</v>
      </c>
      <c r="E38" s="5">
        <f>B38/8.25</f>
        <v>0.13575757575757577</v>
      </c>
    </row>
    <row r="39" spans="1:5" x14ac:dyDescent="0.55000000000000004">
      <c r="A39">
        <v>7.13</v>
      </c>
      <c r="B39">
        <v>7.91</v>
      </c>
      <c r="D39" s="5">
        <f>A39/8.25</f>
        <v>0.86424242424242426</v>
      </c>
      <c r="E39" s="5">
        <f>B39/8.25</f>
        <v>0.95878787878787886</v>
      </c>
    </row>
    <row r="40" spans="1:5" x14ac:dyDescent="0.55000000000000004">
      <c r="A40">
        <v>9.17</v>
      </c>
      <c r="B40">
        <v>10.51</v>
      </c>
      <c r="D40" s="5">
        <f>A40/8.25</f>
        <v>1.1115151515151516</v>
      </c>
      <c r="E40" s="5">
        <f>B40/8.25</f>
        <v>1.2739393939393939</v>
      </c>
    </row>
    <row r="41" spans="1:5" x14ac:dyDescent="0.55000000000000004">
      <c r="A41">
        <v>11.53</v>
      </c>
      <c r="B41">
        <v>12.93</v>
      </c>
      <c r="D41" s="5">
        <f>A41/8.25</f>
        <v>1.3975757575757575</v>
      </c>
      <c r="E41" s="5">
        <f>B41/8.25</f>
        <v>1.5672727272727272</v>
      </c>
    </row>
    <row r="42" spans="1:5" x14ac:dyDescent="0.55000000000000004">
      <c r="A42">
        <v>18.23</v>
      </c>
      <c r="B42">
        <v>15.57</v>
      </c>
      <c r="D42" s="5">
        <f>A42/8.25</f>
        <v>2.2096969696969699</v>
      </c>
      <c r="E42" s="5">
        <f>B42/8.25</f>
        <v>1.8872727272727272</v>
      </c>
    </row>
    <row r="43" spans="1:5" x14ac:dyDescent="0.55000000000000004">
      <c r="A43">
        <v>2.0699999999999998</v>
      </c>
      <c r="B43">
        <v>2.31</v>
      </c>
      <c r="D43" s="5">
        <f>A43/8.25</f>
        <v>0.25090909090909091</v>
      </c>
      <c r="E43" s="5">
        <f>B43/8.25</f>
        <v>0.28000000000000003</v>
      </c>
    </row>
    <row r="44" spans="1:5" x14ac:dyDescent="0.55000000000000004">
      <c r="A44">
        <v>1.08</v>
      </c>
      <c r="B44">
        <v>1.04</v>
      </c>
      <c r="D44" s="5">
        <f>A44/8.25</f>
        <v>0.13090909090909092</v>
      </c>
      <c r="E44" s="5">
        <f>B44/8.25</f>
        <v>0.12606060606060607</v>
      </c>
    </row>
    <row r="45" spans="1:5" x14ac:dyDescent="0.55000000000000004">
      <c r="A45">
        <v>6.51</v>
      </c>
      <c r="B45">
        <v>7.52</v>
      </c>
      <c r="D45" s="5">
        <f>A45/8.25</f>
        <v>0.78909090909090907</v>
      </c>
      <c r="E45" s="5">
        <f>B45/8.25</f>
        <v>0.9115151515151515</v>
      </c>
    </row>
    <row r="46" spans="1:5" x14ac:dyDescent="0.55000000000000004">
      <c r="A46">
        <v>8.07</v>
      </c>
      <c r="B46">
        <v>8.76</v>
      </c>
      <c r="D46" s="5">
        <f>A46/8.25</f>
        <v>0.97818181818181826</v>
      </c>
      <c r="E46" s="5">
        <f>B46/8.25</f>
        <v>1.0618181818181818</v>
      </c>
    </row>
    <row r="47" spans="1:5" x14ac:dyDescent="0.55000000000000004">
      <c r="A47">
        <v>9.36</v>
      </c>
      <c r="B47">
        <v>11.65</v>
      </c>
      <c r="D47" s="5">
        <f>A47/8.25</f>
        <v>1.1345454545454545</v>
      </c>
      <c r="E47" s="5">
        <f>B47/8.25</f>
        <v>1.4121212121212121</v>
      </c>
    </row>
    <row r="48" spans="1:5" x14ac:dyDescent="0.55000000000000004">
      <c r="A48">
        <v>12.36</v>
      </c>
      <c r="B48">
        <v>14.96</v>
      </c>
      <c r="D48" s="5">
        <f>A48/8.25</f>
        <v>1.4981818181818181</v>
      </c>
      <c r="E48" s="5">
        <f>B48/8.25</f>
        <v>1.8133333333333335</v>
      </c>
    </row>
    <row r="49" spans="1:5" x14ac:dyDescent="0.55000000000000004">
      <c r="A49">
        <v>2.0299999999999998</v>
      </c>
      <c r="B49">
        <v>2.31</v>
      </c>
      <c r="D49" s="5">
        <f>A49/8.25</f>
        <v>0.24606060606060604</v>
      </c>
      <c r="E49" s="5">
        <f>B49/8.25</f>
        <v>0.28000000000000003</v>
      </c>
    </row>
    <row r="50" spans="1:5" x14ac:dyDescent="0.55000000000000004">
      <c r="A50">
        <v>1.24</v>
      </c>
      <c r="B50">
        <v>0.98</v>
      </c>
      <c r="D50" s="5">
        <f>A50/8.25</f>
        <v>0.1503030303030303</v>
      </c>
      <c r="E50" s="5">
        <f>B50/8.25</f>
        <v>0.11878787878787879</v>
      </c>
    </row>
    <row r="51" spans="1:5" x14ac:dyDescent="0.55000000000000004">
      <c r="A51">
        <v>8.82</v>
      </c>
      <c r="B51">
        <v>6.76</v>
      </c>
      <c r="D51" s="5">
        <f>A51/8.25</f>
        <v>1.0690909090909091</v>
      </c>
      <c r="E51" s="5">
        <f>B51/8.25</f>
        <v>0.81939393939393934</v>
      </c>
    </row>
    <row r="52" spans="1:5" x14ac:dyDescent="0.55000000000000004">
      <c r="A52">
        <v>11.37</v>
      </c>
      <c r="B52">
        <v>8.9</v>
      </c>
      <c r="D52" s="5">
        <f>A52/8.25</f>
        <v>1.3781818181818182</v>
      </c>
      <c r="E52" s="5">
        <f>B52/8.25</f>
        <v>1.0787878787878789</v>
      </c>
    </row>
    <row r="53" spans="1:5" x14ac:dyDescent="0.55000000000000004">
      <c r="A53">
        <v>9.89</v>
      </c>
      <c r="B53">
        <v>10.39</v>
      </c>
      <c r="D53" s="5">
        <f>A53/8.25</f>
        <v>1.198787878787879</v>
      </c>
      <c r="E53" s="5">
        <f>B53/8.25</f>
        <v>1.2593939393939395</v>
      </c>
    </row>
    <row r="54" spans="1:5" x14ac:dyDescent="0.55000000000000004">
      <c r="A54">
        <v>12.38</v>
      </c>
      <c r="B54">
        <v>15.37</v>
      </c>
      <c r="D54" s="5">
        <f>A54/8.25</f>
        <v>1.5006060606060607</v>
      </c>
      <c r="E54" s="5">
        <f>B54/8.25</f>
        <v>1.863030303030303</v>
      </c>
    </row>
    <row r="55" spans="1:5" x14ac:dyDescent="0.55000000000000004">
      <c r="A55">
        <v>2.04</v>
      </c>
      <c r="B55">
        <v>2.2799999999999998</v>
      </c>
      <c r="D55" s="5">
        <f>A55/8.25</f>
        <v>0.24727272727272728</v>
      </c>
      <c r="E55" s="5">
        <f>B55/8.25</f>
        <v>0.27636363636363637</v>
      </c>
    </row>
    <row r="56" spans="1:5" x14ac:dyDescent="0.55000000000000004">
      <c r="A56">
        <v>1.25</v>
      </c>
      <c r="B56">
        <v>0.91</v>
      </c>
      <c r="D56" s="5">
        <f>A56/8.25</f>
        <v>0.15151515151515152</v>
      </c>
      <c r="E56" s="5">
        <f>B56/8.25</f>
        <v>0.11030303030303031</v>
      </c>
    </row>
    <row r="57" spans="1:5" x14ac:dyDescent="0.55000000000000004">
      <c r="A57">
        <v>8.7799999999999994</v>
      </c>
      <c r="B57">
        <v>6.99</v>
      </c>
      <c r="D57" s="5">
        <f>A57/8.25</f>
        <v>1.0642424242424242</v>
      </c>
      <c r="E57" s="5">
        <f>B57/8.25</f>
        <v>0.84727272727272729</v>
      </c>
    </row>
    <row r="58" spans="1:5" x14ac:dyDescent="0.55000000000000004">
      <c r="A58">
        <v>12.03</v>
      </c>
      <c r="B58">
        <v>9.5500000000000007</v>
      </c>
      <c r="D58" s="5">
        <f>A58/8.25</f>
        <v>1.458181818181818</v>
      </c>
      <c r="E58" s="5">
        <f>B58/8.25</f>
        <v>1.1575757575757577</v>
      </c>
    </row>
    <row r="59" spans="1:5" x14ac:dyDescent="0.55000000000000004">
      <c r="A59">
        <v>11.28</v>
      </c>
      <c r="B59">
        <v>11.63</v>
      </c>
      <c r="D59" s="5">
        <f>A59/8.25</f>
        <v>1.3672727272727272</v>
      </c>
      <c r="E59" s="5">
        <f>B59/8.25</f>
        <v>1.4096969696969699</v>
      </c>
    </row>
    <row r="60" spans="1:5" x14ac:dyDescent="0.55000000000000004">
      <c r="A60">
        <v>14.45</v>
      </c>
      <c r="B60">
        <v>36.99</v>
      </c>
      <c r="D60" s="5">
        <f>A60/8.25</f>
        <v>1.7515151515151515</v>
      </c>
      <c r="E60" s="5">
        <f>B60/8.25</f>
        <v>4.4836363636363643</v>
      </c>
    </row>
    <row r="61" spans="1:5" x14ac:dyDescent="0.55000000000000004">
      <c r="A61">
        <v>2.04</v>
      </c>
      <c r="B61">
        <v>2.2799999999999998</v>
      </c>
      <c r="D61" s="5">
        <f>A61/8.25</f>
        <v>0.24727272727272728</v>
      </c>
      <c r="E61" s="5">
        <f>B61/8.25</f>
        <v>0.27636363636363637</v>
      </c>
    </row>
    <row r="62" spans="1:5" x14ac:dyDescent="0.55000000000000004">
      <c r="A62">
        <v>1.24</v>
      </c>
      <c r="B62">
        <v>0.83</v>
      </c>
      <c r="D62" s="5">
        <f>A62/8.25</f>
        <v>0.1503030303030303</v>
      </c>
      <c r="E62" s="5">
        <f>B62/8.25</f>
        <v>0.1006060606060606</v>
      </c>
    </row>
    <row r="63" spans="1:5" x14ac:dyDescent="0.55000000000000004">
      <c r="A63">
        <v>7.65</v>
      </c>
      <c r="B63">
        <v>7.09</v>
      </c>
      <c r="D63" s="5">
        <f>A63/8.25</f>
        <v>0.92727272727272736</v>
      </c>
      <c r="E63" s="5">
        <f>B63/8.25</f>
        <v>0.85939393939393938</v>
      </c>
    </row>
    <row r="64" spans="1:5" x14ac:dyDescent="0.55000000000000004">
      <c r="A64">
        <v>10.83</v>
      </c>
      <c r="B64">
        <v>9.6999999999999993</v>
      </c>
      <c r="D64" s="5">
        <f>A64/8.25</f>
        <v>1.3127272727272727</v>
      </c>
      <c r="E64" s="5">
        <f>B64/8.25</f>
        <v>1.1757575757575758</v>
      </c>
    </row>
    <row r="65" spans="1:5" x14ac:dyDescent="0.55000000000000004">
      <c r="A65">
        <v>9.92</v>
      </c>
      <c r="B65">
        <v>12.34</v>
      </c>
      <c r="D65" s="5">
        <f>A65/8.25</f>
        <v>1.2024242424242424</v>
      </c>
      <c r="E65" s="5">
        <f>B65/8.25</f>
        <v>1.4957575757575758</v>
      </c>
    </row>
    <row r="66" spans="1:5" x14ac:dyDescent="0.55000000000000004">
      <c r="A66">
        <v>14.5</v>
      </c>
      <c r="B66">
        <v>23.19</v>
      </c>
      <c r="D66" s="5">
        <f>A66/8.25</f>
        <v>1.7575757575757576</v>
      </c>
      <c r="E66" s="5">
        <f>B66/8.25</f>
        <v>2.810909090909091</v>
      </c>
    </row>
    <row r="67" spans="1:5" x14ac:dyDescent="0.55000000000000004">
      <c r="A67">
        <v>2.0699999999999998</v>
      </c>
      <c r="B67">
        <v>2.25</v>
      </c>
      <c r="D67" s="5">
        <f>A67/8.25</f>
        <v>0.25090909090909091</v>
      </c>
      <c r="E67" s="5">
        <f>B67/8.25</f>
        <v>0.27272727272727271</v>
      </c>
    </row>
    <row r="68" spans="1:5" x14ac:dyDescent="0.55000000000000004">
      <c r="A68">
        <v>1.4</v>
      </c>
      <c r="B68">
        <v>0.84</v>
      </c>
      <c r="D68" s="5">
        <f>A68/8.25</f>
        <v>0.16969696969696968</v>
      </c>
      <c r="E68" s="5">
        <f>B68/8.25</f>
        <v>0.10181818181818181</v>
      </c>
    </row>
    <row r="69" spans="1:5" x14ac:dyDescent="0.55000000000000004">
      <c r="A69">
        <v>5.51</v>
      </c>
      <c r="B69">
        <v>7.12</v>
      </c>
      <c r="D69" s="5">
        <f>A69/8.25</f>
        <v>0.66787878787878785</v>
      </c>
      <c r="E69" s="5">
        <f>B69/8.25</f>
        <v>0.86303030303030304</v>
      </c>
    </row>
    <row r="70" spans="1:5" x14ac:dyDescent="0.55000000000000004">
      <c r="A70">
        <v>8.33</v>
      </c>
      <c r="B70">
        <v>9.98</v>
      </c>
      <c r="D70" s="5">
        <f>A70/8.25</f>
        <v>1.0096969696969698</v>
      </c>
      <c r="E70" s="5">
        <f>B70/8.25</f>
        <v>1.2096969696969697</v>
      </c>
    </row>
    <row r="71" spans="1:5" x14ac:dyDescent="0.55000000000000004">
      <c r="A71">
        <v>9.65</v>
      </c>
      <c r="B71">
        <v>10.42</v>
      </c>
      <c r="D71" s="5">
        <f>A71/8.25</f>
        <v>1.1696969696969697</v>
      </c>
      <c r="E71" s="5">
        <f>B71/8.25</f>
        <v>1.2630303030303029</v>
      </c>
    </row>
    <row r="72" spans="1:5" x14ac:dyDescent="0.55000000000000004">
      <c r="A72">
        <v>21.05</v>
      </c>
      <c r="B72">
        <v>17.850000000000001</v>
      </c>
      <c r="D72" s="5">
        <f>A72/8.25</f>
        <v>2.5515151515151517</v>
      </c>
      <c r="E72" s="5">
        <f>B72/8.25</f>
        <v>2.163636363636364</v>
      </c>
    </row>
    <row r="73" spans="1:5" x14ac:dyDescent="0.55000000000000004">
      <c r="A73">
        <v>2.06</v>
      </c>
      <c r="B73">
        <v>2.23</v>
      </c>
      <c r="D73" s="5">
        <f>A73/8.25</f>
        <v>0.2496969696969697</v>
      </c>
      <c r="E73" s="5">
        <f>B73/8.25</f>
        <v>0.27030303030303032</v>
      </c>
    </row>
    <row r="74" spans="1:5" x14ac:dyDescent="0.55000000000000004">
      <c r="A74">
        <v>0.9</v>
      </c>
      <c r="B74">
        <v>0.95</v>
      </c>
      <c r="D74" s="5">
        <f>A74/8.25</f>
        <v>0.1090909090909091</v>
      </c>
      <c r="E74" s="5">
        <f>B74/8.25</f>
        <v>0.11515151515151514</v>
      </c>
    </row>
    <row r="75" spans="1:5" x14ac:dyDescent="0.55000000000000004">
      <c r="A75">
        <v>6.84</v>
      </c>
      <c r="B75">
        <v>8.09</v>
      </c>
      <c r="D75" s="5">
        <f>A75/8.25</f>
        <v>0.8290909090909091</v>
      </c>
      <c r="E75" s="5">
        <f>B75/8.25</f>
        <v>0.98060606060606059</v>
      </c>
    </row>
    <row r="76" spans="1:5" x14ac:dyDescent="0.55000000000000004">
      <c r="A76">
        <v>11.05</v>
      </c>
      <c r="B76">
        <v>12.4</v>
      </c>
      <c r="D76" s="5">
        <f>A76/8.25</f>
        <v>1.3393939393939396</v>
      </c>
      <c r="E76" s="5">
        <f>B76/8.25</f>
        <v>1.5030303030303032</v>
      </c>
    </row>
    <row r="77" spans="1:5" x14ac:dyDescent="0.55000000000000004">
      <c r="A77">
        <v>9.73</v>
      </c>
      <c r="B77">
        <v>11.9</v>
      </c>
      <c r="D77" s="5">
        <f>A77/8.25</f>
        <v>1.1793939393939394</v>
      </c>
      <c r="E77" s="5">
        <f>B77/8.25</f>
        <v>1.4424242424242424</v>
      </c>
    </row>
    <row r="78" spans="1:5" x14ac:dyDescent="0.55000000000000004">
      <c r="A78">
        <v>22.46</v>
      </c>
      <c r="B78">
        <v>19.510000000000002</v>
      </c>
      <c r="D78" s="5">
        <f>A78/8.25</f>
        <v>2.7224242424242426</v>
      </c>
      <c r="E78" s="5">
        <f>B78/8.25</f>
        <v>2.3648484848484852</v>
      </c>
    </row>
    <row r="79" spans="1:5" x14ac:dyDescent="0.55000000000000004">
      <c r="A79">
        <v>2.09</v>
      </c>
      <c r="B79">
        <v>2.2799999999999998</v>
      </c>
      <c r="D79" s="5">
        <f>A79/8.25</f>
        <v>0.2533333333333333</v>
      </c>
      <c r="E79" s="5">
        <f>B79/8.25</f>
        <v>0.27636363636363637</v>
      </c>
    </row>
    <row r="80" spans="1:5" x14ac:dyDescent="0.55000000000000004">
      <c r="A80">
        <v>1.46</v>
      </c>
      <c r="B80">
        <v>0.83</v>
      </c>
      <c r="D80" s="5">
        <f>A80/8.25</f>
        <v>0.17696969696969697</v>
      </c>
      <c r="E80" s="5">
        <f>B80/8.25</f>
        <v>0.1006060606060606</v>
      </c>
    </row>
    <row r="81" spans="1:5" x14ac:dyDescent="0.55000000000000004">
      <c r="A81">
        <v>8.0399999999999991</v>
      </c>
      <c r="B81">
        <v>7.12</v>
      </c>
      <c r="D81" s="5">
        <f>A81/8.25</f>
        <v>0.97454545454545449</v>
      </c>
      <c r="E81" s="5">
        <f>B81/8.25</f>
        <v>0.86303030303030304</v>
      </c>
    </row>
    <row r="82" spans="1:5" x14ac:dyDescent="0.55000000000000004">
      <c r="A82">
        <v>13.43</v>
      </c>
      <c r="B82">
        <v>8.1999999999999993</v>
      </c>
      <c r="D82" s="5">
        <f>A82/8.25</f>
        <v>1.6278787878787879</v>
      </c>
      <c r="E82" s="5">
        <f>B82/8.25</f>
        <v>0.9939393939393939</v>
      </c>
    </row>
    <row r="83" spans="1:5" x14ac:dyDescent="0.55000000000000004">
      <c r="A83">
        <v>9.85</v>
      </c>
      <c r="B83">
        <v>10.039999999999999</v>
      </c>
      <c r="D83" s="5">
        <f>A83/8.25</f>
        <v>1.1939393939393939</v>
      </c>
      <c r="E83" s="5">
        <f>B83/8.25</f>
        <v>1.2169696969696968</v>
      </c>
    </row>
    <row r="84" spans="1:5" x14ac:dyDescent="0.55000000000000004">
      <c r="A84">
        <v>22.81</v>
      </c>
      <c r="B84">
        <v>16.53</v>
      </c>
      <c r="D84" s="5">
        <f>A84/8.25</f>
        <v>2.7648484848484847</v>
      </c>
      <c r="E84" s="5">
        <f>B84/8.25</f>
        <v>2.0036363636363639</v>
      </c>
    </row>
    <row r="85" spans="1:5" x14ac:dyDescent="0.55000000000000004">
      <c r="A85">
        <v>2.06</v>
      </c>
      <c r="B85">
        <v>2.2000000000000002</v>
      </c>
      <c r="D85" s="5">
        <f>A85/8.25</f>
        <v>0.2496969696969697</v>
      </c>
      <c r="E85" s="5">
        <f>B85/8.25</f>
        <v>0.26666666666666666</v>
      </c>
    </row>
    <row r="86" spans="1:5" x14ac:dyDescent="0.55000000000000004">
      <c r="A86">
        <v>0.95</v>
      </c>
      <c r="B86">
        <v>0.98</v>
      </c>
      <c r="D86" s="5">
        <f>A86/8.25</f>
        <v>0.11515151515151514</v>
      </c>
      <c r="E86" s="5">
        <f>B86/8.25</f>
        <v>0.11878787878787879</v>
      </c>
    </row>
    <row r="87" spans="1:5" x14ac:dyDescent="0.55000000000000004">
      <c r="A87">
        <v>6.87</v>
      </c>
      <c r="B87">
        <v>10.14</v>
      </c>
      <c r="D87" s="5">
        <f>A87/8.25</f>
        <v>0.83272727272727276</v>
      </c>
      <c r="E87" s="5">
        <f>B87/8.25</f>
        <v>1.2290909090909092</v>
      </c>
    </row>
    <row r="88" spans="1:5" x14ac:dyDescent="0.55000000000000004">
      <c r="A88">
        <v>9.08</v>
      </c>
      <c r="B88">
        <v>10.37</v>
      </c>
      <c r="D88" s="5">
        <f>A88/8.25</f>
        <v>1.1006060606060606</v>
      </c>
      <c r="E88" s="5">
        <f>B88/8.25</f>
        <v>1.2569696969696968</v>
      </c>
    </row>
    <row r="89" spans="1:5" x14ac:dyDescent="0.55000000000000004">
      <c r="A89">
        <v>10.68</v>
      </c>
      <c r="B89">
        <v>12.01</v>
      </c>
      <c r="D89" s="5">
        <f>A89/8.25</f>
        <v>1.2945454545454544</v>
      </c>
      <c r="E89" s="5">
        <f>B89/8.25</f>
        <v>1.4557575757575758</v>
      </c>
    </row>
    <row r="90" spans="1:5" x14ac:dyDescent="0.55000000000000004">
      <c r="A90">
        <v>16.16</v>
      </c>
      <c r="B90">
        <v>14.98</v>
      </c>
      <c r="D90" s="5">
        <f>A90/8.25</f>
        <v>1.9587878787878787</v>
      </c>
      <c r="E90" s="5">
        <f>B90/8.25</f>
        <v>1.8157575757575759</v>
      </c>
    </row>
    <row r="91" spans="1:5" x14ac:dyDescent="0.55000000000000004">
      <c r="A91">
        <v>2.02</v>
      </c>
      <c r="B91">
        <v>2.2799999999999998</v>
      </c>
      <c r="D91" s="5">
        <f>A91/8.25</f>
        <v>0.24484848484848484</v>
      </c>
      <c r="E91" s="5">
        <f>B91/8.25</f>
        <v>0.27636363636363637</v>
      </c>
    </row>
    <row r="92" spans="1:5" x14ac:dyDescent="0.55000000000000004">
      <c r="A92">
        <v>1.07</v>
      </c>
      <c r="B92">
        <v>0.87</v>
      </c>
      <c r="D92" s="5">
        <f>A92/8.25</f>
        <v>0.1296969696969697</v>
      </c>
      <c r="E92" s="5">
        <f>B92/8.25</f>
        <v>0.10545454545454545</v>
      </c>
    </row>
    <row r="93" spans="1:5" x14ac:dyDescent="0.55000000000000004">
      <c r="A93">
        <v>7.6</v>
      </c>
      <c r="B93">
        <v>8.5299999999999994</v>
      </c>
      <c r="D93" s="5">
        <f>A93/8.25</f>
        <v>0.92121212121212115</v>
      </c>
      <c r="E93" s="5">
        <f>B93/8.25</f>
        <v>1.0339393939393939</v>
      </c>
    </row>
    <row r="94" spans="1:5" x14ac:dyDescent="0.55000000000000004">
      <c r="A94">
        <v>10.42</v>
      </c>
      <c r="B94">
        <v>9.64</v>
      </c>
      <c r="D94" s="5">
        <f>A94/8.25</f>
        <v>1.2630303030303029</v>
      </c>
      <c r="E94" s="5">
        <f>B94/8.25</f>
        <v>1.1684848484848485</v>
      </c>
    </row>
    <row r="95" spans="1:5" x14ac:dyDescent="0.55000000000000004">
      <c r="A95">
        <v>11.96</v>
      </c>
      <c r="B95">
        <v>9.2899999999999991</v>
      </c>
      <c r="D95" s="5">
        <f>A95/8.25</f>
        <v>1.4496969696969697</v>
      </c>
      <c r="E95" s="5">
        <f>B95/8.25</f>
        <v>1.126060606060606</v>
      </c>
    </row>
    <row r="96" spans="1:5" x14ac:dyDescent="0.55000000000000004">
      <c r="A96">
        <v>17.489999999999998</v>
      </c>
      <c r="B96">
        <v>11.32</v>
      </c>
      <c r="D96" s="5">
        <f>A96/8.25</f>
        <v>2.1199999999999997</v>
      </c>
      <c r="E96" s="5">
        <f>B96/8.25</f>
        <v>1.3721212121212121</v>
      </c>
    </row>
    <row r="97" spans="1:5" x14ac:dyDescent="0.55000000000000004">
      <c r="A97">
        <v>2.06</v>
      </c>
      <c r="B97">
        <v>2.23</v>
      </c>
      <c r="D97" s="5">
        <f>A97/8.25</f>
        <v>0.2496969696969697</v>
      </c>
      <c r="E97" s="5">
        <f>B97/8.25</f>
        <v>0.27030303030303032</v>
      </c>
    </row>
    <row r="98" spans="1:5" x14ac:dyDescent="0.55000000000000004">
      <c r="A98">
        <v>1.21</v>
      </c>
      <c r="B98">
        <v>1.05</v>
      </c>
      <c r="D98" s="5">
        <f>A98/8.25</f>
        <v>0.14666666666666667</v>
      </c>
      <c r="E98" s="5">
        <f>B98/8.25</f>
        <v>0.12727272727272729</v>
      </c>
    </row>
    <row r="99" spans="1:5" x14ac:dyDescent="0.55000000000000004">
      <c r="A99">
        <v>7.68</v>
      </c>
      <c r="B99">
        <v>8.84</v>
      </c>
      <c r="D99" s="5">
        <f>A99/8.25</f>
        <v>0.93090909090909091</v>
      </c>
      <c r="E99" s="5">
        <f>B99/8.25</f>
        <v>1.0715151515151515</v>
      </c>
    </row>
    <row r="100" spans="1:5" x14ac:dyDescent="0.55000000000000004">
      <c r="A100">
        <v>9.7100000000000009</v>
      </c>
      <c r="B100">
        <v>13.62</v>
      </c>
      <c r="D100" s="5">
        <f>A100/8.25</f>
        <v>1.176969696969697</v>
      </c>
      <c r="E100" s="5">
        <f>B100/8.25</f>
        <v>1.6509090909090909</v>
      </c>
    </row>
    <row r="101" spans="1:5" x14ac:dyDescent="0.55000000000000004">
      <c r="A101">
        <v>8.92</v>
      </c>
      <c r="B101">
        <v>12.1</v>
      </c>
      <c r="D101" s="5">
        <f>A101/8.25</f>
        <v>1.0812121212121213</v>
      </c>
      <c r="E101" s="5">
        <f>B101/8.25</f>
        <v>1.4666666666666666</v>
      </c>
    </row>
    <row r="102" spans="1:5" x14ac:dyDescent="0.55000000000000004">
      <c r="A102">
        <v>14.6</v>
      </c>
      <c r="B102">
        <v>16.420000000000002</v>
      </c>
      <c r="D102" s="5">
        <f>A102/8.25</f>
        <v>1.7696969696969695</v>
      </c>
      <c r="E102" s="5">
        <f>B102/8.25</f>
        <v>1.9903030303030305</v>
      </c>
    </row>
    <row r="103" spans="1:5" x14ac:dyDescent="0.55000000000000004">
      <c r="A103">
        <v>2.08</v>
      </c>
      <c r="B103">
        <v>2.2200000000000002</v>
      </c>
      <c r="D103" s="5">
        <f>A103/8.25</f>
        <v>0.25212121212121213</v>
      </c>
      <c r="E103" s="5">
        <f>B103/8.25</f>
        <v>0.2690909090909091</v>
      </c>
    </row>
    <row r="104" spans="1:5" x14ac:dyDescent="0.55000000000000004">
      <c r="A104">
        <v>1.33</v>
      </c>
      <c r="B104">
        <v>1.07</v>
      </c>
      <c r="D104" s="5">
        <f>A104/8.25</f>
        <v>0.16121212121212122</v>
      </c>
      <c r="E104" s="5">
        <f>B104/8.25</f>
        <v>0.1296969696969697</v>
      </c>
    </row>
    <row r="105" spans="1:5" x14ac:dyDescent="0.55000000000000004">
      <c r="A105">
        <v>6.06</v>
      </c>
      <c r="B105">
        <v>7.09</v>
      </c>
      <c r="D105" s="5">
        <f>A105/8.25</f>
        <v>0.7345454545454545</v>
      </c>
      <c r="E105" s="5">
        <f>B105/8.25</f>
        <v>0.85939393939393938</v>
      </c>
    </row>
    <row r="106" spans="1:5" x14ac:dyDescent="0.55000000000000004">
      <c r="A106">
        <v>7.13</v>
      </c>
      <c r="B106">
        <v>8.83</v>
      </c>
      <c r="D106" s="5">
        <f>A106/8.25</f>
        <v>0.86424242424242426</v>
      </c>
      <c r="E106" s="5">
        <f>B106/8.25</f>
        <v>1.0703030303030303</v>
      </c>
    </row>
    <row r="107" spans="1:5" x14ac:dyDescent="0.55000000000000004">
      <c r="A107">
        <v>9.1999999999999993</v>
      </c>
      <c r="B107">
        <v>9.65</v>
      </c>
      <c r="D107" s="5">
        <f>A107/8.25</f>
        <v>1.115151515151515</v>
      </c>
      <c r="E107" s="5">
        <f>B107/8.25</f>
        <v>1.1696969696969697</v>
      </c>
    </row>
    <row r="108" spans="1:5" x14ac:dyDescent="0.55000000000000004">
      <c r="A108">
        <v>13.6</v>
      </c>
      <c r="B108">
        <v>13.59</v>
      </c>
      <c r="D108" s="5">
        <f>A108/8.25</f>
        <v>1.6484848484848484</v>
      </c>
      <c r="E108" s="5">
        <f>B108/8.25</f>
        <v>1.6472727272727272</v>
      </c>
    </row>
    <row r="109" spans="1:5" x14ac:dyDescent="0.55000000000000004">
      <c r="A109">
        <v>2.04</v>
      </c>
      <c r="B109">
        <v>2.15</v>
      </c>
      <c r="D109" s="5">
        <f>A109/8.25</f>
        <v>0.24727272727272728</v>
      </c>
      <c r="E109" s="5">
        <f>B109/8.25</f>
        <v>0.26060606060606062</v>
      </c>
    </row>
    <row r="110" spans="1:5" x14ac:dyDescent="0.55000000000000004">
      <c r="A110">
        <v>1.1200000000000001</v>
      </c>
      <c r="B110">
        <v>1.45</v>
      </c>
      <c r="D110" s="5">
        <f>A110/8.25</f>
        <v>0.13575757575757577</v>
      </c>
      <c r="E110" s="5">
        <f>B110/8.25</f>
        <v>0.17575757575757575</v>
      </c>
    </row>
    <row r="111" spans="1:5" x14ac:dyDescent="0.55000000000000004">
      <c r="A111">
        <v>5.71</v>
      </c>
      <c r="B111">
        <v>7.33</v>
      </c>
      <c r="D111" s="5">
        <f>A111/8.25</f>
        <v>0.69212121212121214</v>
      </c>
      <c r="E111" s="5">
        <f>B111/8.25</f>
        <v>0.88848484848484854</v>
      </c>
    </row>
    <row r="112" spans="1:5" x14ac:dyDescent="0.55000000000000004">
      <c r="A112">
        <v>7.38</v>
      </c>
      <c r="B112">
        <v>10.72</v>
      </c>
      <c r="D112" s="5">
        <f>A112/8.25</f>
        <v>0.89454545454545453</v>
      </c>
      <c r="E112" s="5">
        <f>B112/8.25</f>
        <v>1.2993939393939395</v>
      </c>
    </row>
    <row r="113" spans="1:6" x14ac:dyDescent="0.55000000000000004">
      <c r="A113">
        <v>9.09</v>
      </c>
      <c r="B113">
        <v>9.32</v>
      </c>
      <c r="D113" s="5">
        <f>A113/8.25</f>
        <v>1.1018181818181818</v>
      </c>
      <c r="E113" s="5">
        <f>B113/8.25</f>
        <v>1.1296969696969696</v>
      </c>
    </row>
    <row r="114" spans="1:6" x14ac:dyDescent="0.55000000000000004">
      <c r="A114">
        <v>15.98</v>
      </c>
      <c r="B114">
        <v>20.21</v>
      </c>
      <c r="D114" s="5">
        <f>A114/8.25</f>
        <v>1.936969696969697</v>
      </c>
      <c r="E114" s="5">
        <f>B114/8.25</f>
        <v>2.4496969696969697</v>
      </c>
    </row>
    <row r="115" spans="1:6" x14ac:dyDescent="0.55000000000000004">
      <c r="A115">
        <v>2.06</v>
      </c>
      <c r="B115">
        <v>2.14</v>
      </c>
      <c r="D115" s="5">
        <f>A115/8.25</f>
        <v>0.2496969696969697</v>
      </c>
      <c r="E115" s="5">
        <f>B115/8.25</f>
        <v>0.2593939393939394</v>
      </c>
    </row>
    <row r="116" spans="1:6" x14ac:dyDescent="0.55000000000000004">
      <c r="A116">
        <v>1.1299999999999999</v>
      </c>
      <c r="B116">
        <v>1.02</v>
      </c>
      <c r="D116" s="5">
        <f>A116/8.25</f>
        <v>0.13696969696969696</v>
      </c>
      <c r="E116" s="5">
        <f>B116/8.25</f>
        <v>0.12363636363636364</v>
      </c>
    </row>
    <row r="119" spans="1:6" x14ac:dyDescent="0.55000000000000004">
      <c r="A119">
        <f>AVERAGE(A3:A116)</f>
        <v>7.7496491228070159</v>
      </c>
      <c r="B119">
        <f>AVERAGE(B3:B116)</f>
        <v>8.2507017543859682</v>
      </c>
      <c r="C119" s="4" t="s">
        <v>4</v>
      </c>
      <c r="E119" s="1"/>
      <c r="F119" s="1"/>
    </row>
    <row r="123" spans="1:6" x14ac:dyDescent="0.55000000000000004">
      <c r="A123" s="2"/>
      <c r="B123" s="2"/>
      <c r="F123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Mean Tfn intensity per cell</vt:lpstr>
      <vt:lpstr>Hoja2</vt:lpstr>
      <vt:lpstr>Hoja3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MIGELI</dc:creator>
  <cp:lastModifiedBy>MIGELI</cp:lastModifiedBy>
  <dcterms:created xsi:type="dcterms:W3CDTF">2022-10-10T18:39:02Z</dcterms:created>
  <dcterms:modified xsi:type="dcterms:W3CDTF">2022-10-13T16:15:59Z</dcterms:modified>
</cp:coreProperties>
</file>